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McBeth\Downloads\"/>
    </mc:Choice>
  </mc:AlternateContent>
  <xr:revisionPtr revIDLastSave="0" documentId="13_ncr:1_{45CCF5C2-FDBA-4B51-8B48-40A319045B0F}" xr6:coauthVersionLast="47" xr6:coauthVersionMax="47" xr10:uidLastSave="{00000000-0000-0000-0000-000000000000}"/>
  <bookViews>
    <workbookView xWindow="1080" yWindow="1035" windowWidth="21600" windowHeight="11385" xr2:uid="{7D08701F-66D9-4841-9E1B-1915D9DA6CDE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XInput_EarningEndDate">Sheet1!$C$8</definedName>
    <definedName name="XInput_EarningStartDate">Sheet1!$C$7</definedName>
    <definedName name="XInput_Offset">Sheet1!$C$10</definedName>
    <definedName name="XInput_PolicyEffectiveDate">Sheet1!$C$2</definedName>
    <definedName name="XInput_PolicyExpirationDate">Sheet1!$C$3</definedName>
    <definedName name="XInput_WrittenPremium">Sheet1!$C$5</definedName>
    <definedName name="XOutput_EarnedPremium">Sheet1!$C$16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5" i="1"/>
  <c r="C13" i="1" l="1"/>
  <c r="C14" i="1" s="1"/>
  <c r="C16" i="1" s="1"/>
</calcChain>
</file>

<file path=xl/sharedStrings.xml><?xml version="1.0" encoding="utf-8"?>
<sst xmlns="http://schemas.openxmlformats.org/spreadsheetml/2006/main" count="9" uniqueCount="9">
  <si>
    <t>Policy Effective Date</t>
  </si>
  <si>
    <t>Earning Start Date</t>
  </si>
  <si>
    <t>Earning End Date</t>
  </si>
  <si>
    <t>Policy Expiration Date</t>
  </si>
  <si>
    <t>Written Premium</t>
  </si>
  <si>
    <t>Earned Premium</t>
  </si>
  <si>
    <t>Earned Dates</t>
  </si>
  <si>
    <t>Total Policy Days</t>
  </si>
  <si>
    <t>Offset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</si>
</sst>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&quot;$&quot;#,##0"/>
    <numFmt numFmtId="166" formatCode="&quot;$&quot;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2" borderId="0" xfId="0" applyNumberFormat="1" applyFill="1"/>
    <xf numFmtId="165" fontId="0" fillId="2" borderId="0" xfId="0" applyNumberFormat="1" applyFill="1"/>
    <xf numFmtId="164" fontId="0" fillId="0" borderId="0" xfId="0" applyNumberFormat="1"/>
    <xf numFmtId="166" fontId="0" fillId="3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1974-C014-42B6-B37E-470E6E4784BD}">
  <dimension ref="B2:C16"/>
  <sheetViews>
    <sheetView tabSelected="1" workbookViewId="0">
      <selection activeCell="C10" sqref="C10"/>
    </sheetView>
  </sheetViews>
  <sheetFormatPr defaultRowHeight="15" x14ac:dyDescent="0.25"/>
  <cols>
    <col min="2" max="2" width="20.5703125" bestFit="1" customWidth="1"/>
    <col min="3" max="3" width="11.140625" bestFit="1" customWidth="1"/>
  </cols>
  <sheetData>
    <row r="2" spans="2:3" x14ac:dyDescent="0.25">
      <c r="B2" t="s">
        <v>0</v>
      </c>
      <c r="C2" s="1"/>
    </row>
    <row r="3" spans="2:3" x14ac:dyDescent="0.25">
      <c r="B3" t="s">
        <v>3</v>
      </c>
      <c r="C3" s="1"/>
    </row>
    <row r="5" spans="2:3" x14ac:dyDescent="0.25">
      <c r="B5" t="s">
        <v>4</v>
      </c>
      <c r="C5" s="2"/>
    </row>
    <row r="7" spans="2:3" x14ac:dyDescent="0.25">
      <c r="B7" t="s">
        <v>1</v>
      </c>
      <c r="C7" s="1"/>
    </row>
    <row r="8" spans="2:3" x14ac:dyDescent="0.25">
      <c r="B8" t="s">
        <v>2</v>
      </c>
      <c r="C8" s="1"/>
    </row>
    <row r="10" spans="2:3" x14ac:dyDescent="0.25">
      <c r="B10" t="s">
        <v>8</v>
      </c>
      <c r="C10" s="5"/>
    </row>
    <row r="12" spans="2:3" x14ac:dyDescent="0.25">
      <c r="C12" s="3">
        <f>MAX(XInput_EarningStartDate,XInput_PolicyEffectiveDate)</f>
        <v>0</v>
      </c>
    </row>
    <row r="13" spans="2:3" x14ac:dyDescent="0.25">
      <c r="C13" s="3">
        <f>MIN(XInput_EarningEndDate,XInput_PolicyExpirationDate)</f>
        <v>0</v>
      </c>
    </row>
    <row r="14" spans="2:3" x14ac:dyDescent="0.25">
      <c r="B14" t="s">
        <v>6</v>
      </c>
      <c r="C14">
        <f>MAX(C13-C12,0)+IF(XInput_PolicyExpirationDate&lt;XInput_EarningEndDate,0,XInput_Offset)</f>
        <v>0</v>
      </c>
    </row>
    <row r="15" spans="2:3" x14ac:dyDescent="0.25">
      <c r="B15" t="s">
        <v>7</v>
      </c>
      <c r="C15">
        <f>XInput_PolicyExpirationDate-XInput_PolicyEffectiveDate</f>
        <v>0</v>
      </c>
    </row>
    <row r="16" spans="2:3" x14ac:dyDescent="0.25">
      <c r="B16" t="s">
        <v>5</v>
      </c>
      <c r="C16" s="4" t="e">
        <f>C14/C15*XInput_WrittenPremium</f>
        <v>#DIV/0!</v>
      </c>
    </row>
  </sheetData>
  <dataValidations count="1">
    <dataValidation type="date" allowBlank="1" showInputMessage="1" showErrorMessage="1" sqref="C2:C3 C7:C8" xr:uid="{25A29CA3-DDA2-46B5-9560-20F3052E49DA}">
      <formula1>18264</formula1>
      <formula2>54789</formula2>
    </dataValidation>
  </dataValidation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BF4BEDED9AA24F824FBCE972ECD1F6" ma:contentTypeVersion="12" ma:contentTypeDescription="Create a new document." ma:contentTypeScope="" ma:versionID="eb5908c8f71670ddc8d30654e9b3d4c6">
  <xsd:schema xmlns:xsd="http://www.w3.org/2001/XMLSchema" xmlns:xs="http://www.w3.org/2001/XMLSchema" xmlns:p="http://schemas.microsoft.com/office/2006/metadata/properties" xmlns:ns2="3a1c5a3e-ca37-4aea-b98f-9542a31aedf5" xmlns:ns3="bbabd8b7-719d-44f5-aa21-82c2dfa3c2ac" targetNamespace="http://schemas.microsoft.com/office/2006/metadata/properties" ma:root="true" ma:fieldsID="297f62314a8773603e6ed29dfcdddebd" ns2:_="" ns3:_="">
    <xsd:import namespace="3a1c5a3e-ca37-4aea-b98f-9542a31aedf5"/>
    <xsd:import namespace="bbabd8b7-719d-44f5-aa21-82c2dfa3c2a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c5a3e-ca37-4aea-b98f-9542a31aed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d40e86-796f-4958-b48c-64e3f14c9b8f}" ma:internalName="TaxCatchAll" ma:showField="CatchAllData" ma:web="3a1c5a3e-ca37-4aea-b98f-9542a31aed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bd8b7-719d-44f5-aa21-82c2dfa3c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389118-0806-4f78-82af-a3c2d1da99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148A3C-49A6-4BE0-AB6D-BD30A020FC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5D8CD4-85F9-4D40-B234-070B5633F8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c5a3e-ca37-4aea-b98f-9542a31aedf5"/>
    <ds:schemaRef ds:uri="bbabd8b7-719d-44f5-aa21-82c2dfa3c2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XInput_EarningEndDate</vt:lpstr>
      <vt:lpstr>XInput_EarningStartDate</vt:lpstr>
      <vt:lpstr>XInput_Offset</vt:lpstr>
      <vt:lpstr>XInput_PolicyEffectiveDate</vt:lpstr>
      <vt:lpstr>XInput_PolicyExpirationDate</vt:lpstr>
      <vt:lpstr>XInput_WrittenPremium</vt:lpstr>
      <vt:lpstr>XOutput_EarnedPremium</vt:lpstr>
    </vt:vector>
  </TitlesOfParts>
  <Company>Coherent Capital Advisors,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McBeth</dc:creator>
  <cp:lastModifiedBy>Kevin McBeth</cp:lastModifiedBy>
  <dcterms:created xsi:type="dcterms:W3CDTF">2023-03-22T23:28:57Z</dcterms:created>
  <dcterms:modified xsi:type="dcterms:W3CDTF">2023-04-24T21:02:26Z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{F3157C5B-55CA-4839-8D98-54DF220657F6}</vt:lpwstr>
  </property>
</Properties>
</file>